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ebfb7bb1863a32b6/Dokument/Serieföreningen Västra/Serien 2026/Hemsida Västra MX Serieförening/"/>
    </mc:Choice>
  </mc:AlternateContent>
  <xr:revisionPtr revIDLastSave="101" documentId="8_{1B978322-BFA2-48D4-A2CF-8B5F5A6D26AB}" xr6:coauthVersionLast="47" xr6:coauthVersionMax="47" xr10:uidLastSave="{2F0FEC95-24AF-4654-912C-EB9CE766A43F}"/>
  <bookViews>
    <workbookView xWindow="-98" yWindow="-98" windowWidth="21795" windowHeight="12975" activeTab="1" xr2:uid="{00000000-000D-0000-FFFF-FFFF00000000}"/>
  </bookViews>
  <sheets>
    <sheet name="Blankett" sheetId="1" r:id="rId1"/>
    <sheet name="Förarlista" sheetId="2" r:id="rId2"/>
  </sheets>
  <definedNames>
    <definedName name="_xlnm.Print_Area" localSheetId="0">Blankett!$A$1:$K$44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  <c r="E24" i="1"/>
  <c r="F24" i="1"/>
  <c r="G24" i="1"/>
  <c r="G36" i="1"/>
  <c r="F36" i="1"/>
  <c r="E36" i="1"/>
  <c r="C36" i="1"/>
  <c r="G35" i="1"/>
  <c r="F35" i="1"/>
  <c r="E35" i="1"/>
  <c r="C35" i="1"/>
  <c r="G34" i="1"/>
  <c r="F34" i="1"/>
  <c r="E34" i="1"/>
  <c r="C34" i="1"/>
  <c r="G33" i="1"/>
  <c r="F33" i="1"/>
  <c r="E33" i="1"/>
  <c r="C33" i="1"/>
  <c r="G32" i="1"/>
  <c r="F32" i="1"/>
  <c r="E32" i="1"/>
  <c r="C32" i="1"/>
  <c r="G31" i="1"/>
  <c r="F31" i="1"/>
  <c r="E31" i="1"/>
  <c r="C31" i="1"/>
  <c r="G30" i="1"/>
  <c r="F30" i="1"/>
  <c r="E30" i="1"/>
  <c r="C30" i="1"/>
  <c r="G29" i="1"/>
  <c r="F29" i="1"/>
  <c r="E29" i="1"/>
  <c r="C29" i="1"/>
  <c r="G18" i="1"/>
  <c r="G19" i="1"/>
  <c r="G20" i="1"/>
  <c r="G21" i="1"/>
  <c r="G22" i="1"/>
  <c r="G23" i="1"/>
  <c r="G25" i="1"/>
  <c r="F18" i="1"/>
  <c r="F19" i="1"/>
  <c r="F20" i="1"/>
  <c r="F21" i="1"/>
  <c r="F22" i="1"/>
  <c r="F23" i="1"/>
  <c r="F25" i="1"/>
  <c r="E18" i="1"/>
  <c r="E19" i="1"/>
  <c r="E20" i="1"/>
  <c r="E21" i="1"/>
  <c r="E22" i="1"/>
  <c r="E23" i="1"/>
  <c r="E25" i="1"/>
  <c r="C18" i="1"/>
  <c r="C19" i="1"/>
  <c r="C20" i="1"/>
  <c r="C21" i="1"/>
  <c r="C22" i="1"/>
  <c r="C23" i="1"/>
  <c r="C25" i="1"/>
  <c r="G17" i="1"/>
  <c r="F17" i="1"/>
  <c r="E17" i="1"/>
  <c r="C17" i="1"/>
</calcChain>
</file>

<file path=xl/sharedStrings.xml><?xml version="1.0" encoding="utf-8"?>
<sst xmlns="http://schemas.openxmlformats.org/spreadsheetml/2006/main" count="41" uniqueCount="30">
  <si>
    <t>Laganmälan Serietävlingar</t>
  </si>
  <si>
    <t>Västra Serieföreningen Motocross</t>
  </si>
  <si>
    <t>Lagledaren ansvarar för att föraren har rätt licens och maskinklass.</t>
  </si>
  <si>
    <t>Klubb:</t>
  </si>
  <si>
    <t>Tävlingsdatum:</t>
  </si>
  <si>
    <t>Lagledare:</t>
  </si>
  <si>
    <t>Adress:</t>
  </si>
  <si>
    <t>Tel Bostad:</t>
  </si>
  <si>
    <t>Div:</t>
  </si>
  <si>
    <t>Mailadress:</t>
  </si>
  <si>
    <t>Postnr:</t>
  </si>
  <si>
    <t>Mobil:</t>
  </si>
  <si>
    <t>Ort:</t>
  </si>
  <si>
    <t>Start nr:</t>
  </si>
  <si>
    <t>Namn:</t>
  </si>
  <si>
    <t>ID.nr</t>
  </si>
  <si>
    <t>Fabrikat:</t>
  </si>
  <si>
    <t>Transp.nr</t>
  </si>
  <si>
    <t>Namnteckning:</t>
  </si>
  <si>
    <t>REPLAGET</t>
  </si>
  <si>
    <t>RES.LAGET</t>
  </si>
  <si>
    <t>Lagledarens underskrift</t>
  </si>
  <si>
    <t>grå</t>
  </si>
  <si>
    <t>rutorna</t>
  </si>
  <si>
    <t>Fyll endast i de</t>
  </si>
  <si>
    <t>"OBS"</t>
  </si>
  <si>
    <t>Alla förare skrivs in i fliken "förarlista" nedan</t>
  </si>
  <si>
    <t>När man sedan fyller i startnummer så hämtas datan</t>
  </si>
  <si>
    <t>automatiskt från förarlistan</t>
  </si>
  <si>
    <t>Lämna in laganmälan senast 1 timma innan första träningsstart påskriven av aktuella förare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</si>
</sst>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name val="Arial"/>
      <family val="2"/>
    </font>
    <font>
      <sz val="11"/>
      <color theme="1"/>
      <name val="Arial"/>
      <family val="2"/>
      <scheme val="minor"/>
    </font>
    <font>
      <b/>
      <sz val="9"/>
      <color indexed="9"/>
      <name val="Arial"/>
      <family val="2"/>
    </font>
    <font>
      <b/>
      <sz val="9"/>
      <color indexed="63"/>
      <name val="Arial"/>
      <family val="2"/>
    </font>
    <font>
      <sz val="9"/>
      <color indexed="63"/>
      <name val="Arial"/>
      <family val="2"/>
    </font>
    <font>
      <sz val="9"/>
      <name val="Arial"/>
      <family val="2"/>
    </font>
    <font>
      <b/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65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sz val="11"/>
      <color theme="0"/>
      <name val="Arial"/>
      <family val="2"/>
      <scheme val="minor"/>
    </font>
    <font>
      <sz val="10"/>
      <color rgb="FFFF000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8"/>
      <name val="Arial"/>
      <family val="2"/>
    </font>
    <font>
      <sz val="14"/>
      <name val="Monotype Corsiva"/>
      <family val="4"/>
    </font>
    <font>
      <b/>
      <sz val="9"/>
      <name val="Arial"/>
      <family val="2"/>
    </font>
    <font>
      <sz val="8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9">
    <xf numFmtId="0" fontId="0" fillId="0" borderId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5" applyNumberFormat="0" applyAlignment="0" applyProtection="0"/>
    <xf numFmtId="0" fontId="14" fillId="7" borderId="6" applyNumberFormat="0" applyAlignment="0" applyProtection="0"/>
    <xf numFmtId="0" fontId="15" fillId="7" borderId="5" applyNumberFormat="0" applyAlignment="0" applyProtection="0"/>
    <xf numFmtId="0" fontId="16" fillId="0" borderId="7" applyNumberFormat="0" applyFill="0" applyAlignment="0" applyProtection="0"/>
    <xf numFmtId="0" fontId="17" fillId="8" borderId="8" applyNumberFormat="0" applyAlignment="0" applyProtection="0"/>
    <xf numFmtId="0" fontId="18" fillId="0" borderId="0" applyNumberFormat="0" applyFill="0" applyBorder="0" applyAlignment="0" applyProtection="0"/>
    <xf numFmtId="0" fontId="5" fillId="9" borderId="9" applyNumberFormat="0" applyFont="0" applyAlignment="0" applyProtection="0"/>
    <xf numFmtId="0" fontId="19" fillId="0" borderId="0" applyNumberFormat="0" applyFill="0" applyBorder="0" applyAlignment="0" applyProtection="0"/>
    <xf numFmtId="0" fontId="3" fillId="0" borderId="1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0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0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0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0" fillId="27" borderId="0" applyNumberFormat="0" applyBorder="0" applyAlignment="0" applyProtection="0"/>
    <xf numFmtId="0" fontId="4" fillId="0" borderId="1"/>
    <xf numFmtId="0" fontId="2" fillId="2" borderId="0"/>
    <xf numFmtId="0" fontId="4" fillId="28" borderId="1" applyFont="0"/>
  </cellStyleXfs>
  <cellXfs count="45">
    <xf numFmtId="0" fontId="0" fillId="0" borderId="0" xfId="0"/>
    <xf numFmtId="0" fontId="0" fillId="0" borderId="10" xfId="0" applyBorder="1"/>
    <xf numFmtId="0" fontId="0" fillId="0" borderId="0" xfId="0" applyAlignment="1">
      <alignment horizontal="center"/>
    </xf>
    <xf numFmtId="0" fontId="22" fillId="0" borderId="10" xfId="0" applyFont="1" applyBorder="1" applyAlignment="1">
      <alignment horizontal="left" indent="1"/>
    </xf>
    <xf numFmtId="0" fontId="23" fillId="0" borderId="12" xfId="0" applyFont="1" applyBorder="1" applyAlignment="1">
      <alignment horizontal="left"/>
    </xf>
    <xf numFmtId="0" fontId="0" fillId="0" borderId="0" xfId="0" applyAlignment="1">
      <alignment horizontal="left" indent="1"/>
    </xf>
    <xf numFmtId="0" fontId="26" fillId="0" borderId="12" xfId="0" applyFont="1" applyBorder="1" applyAlignment="1">
      <alignment horizontal="center"/>
    </xf>
    <xf numFmtId="0" fontId="0" fillId="0" borderId="14" xfId="0" applyBorder="1"/>
    <xf numFmtId="0" fontId="27" fillId="0" borderId="10" xfId="0" applyFont="1" applyBorder="1" applyAlignment="1">
      <alignment horizontal="left" indent="1"/>
    </xf>
    <xf numFmtId="0" fontId="5" fillId="0" borderId="10" xfId="0" applyFont="1" applyBorder="1"/>
    <xf numFmtId="0" fontId="27" fillId="0" borderId="10" xfId="0" applyFont="1" applyBorder="1"/>
    <xf numFmtId="0" fontId="27" fillId="0" borderId="10" xfId="0" applyFont="1" applyBorder="1" applyAlignment="1">
      <alignment horizontal="right"/>
    </xf>
    <xf numFmtId="0" fontId="23" fillId="0" borderId="12" xfId="0" applyFont="1" applyBorder="1"/>
    <xf numFmtId="0" fontId="26" fillId="0" borderId="12" xfId="0" applyFont="1" applyBorder="1"/>
    <xf numFmtId="0" fontId="24" fillId="29" borderId="10" xfId="0" applyFont="1" applyFill="1" applyBorder="1" applyAlignment="1" applyProtection="1">
      <alignment horizontal="left" indent="1"/>
      <protection locked="0"/>
    </xf>
    <xf numFmtId="0" fontId="24" fillId="29" borderId="10" xfId="0" applyFont="1" applyFill="1" applyBorder="1" applyProtection="1">
      <protection locked="0"/>
    </xf>
    <xf numFmtId="0" fontId="24" fillId="29" borderId="10" xfId="0" applyFont="1" applyFill="1" applyBorder="1" applyAlignment="1" applyProtection="1">
      <alignment horizontal="left"/>
      <protection locked="0"/>
    </xf>
    <xf numFmtId="0" fontId="26" fillId="29" borderId="12" xfId="0" applyFont="1" applyFill="1" applyBorder="1" applyAlignment="1" applyProtection="1">
      <alignment horizontal="center"/>
      <protection locked="0"/>
    </xf>
    <xf numFmtId="0" fontId="23" fillId="30" borderId="12" xfId="0" applyFont="1" applyFill="1" applyBorder="1" applyAlignment="1">
      <alignment horizontal="center"/>
    </xf>
    <xf numFmtId="0" fontId="23" fillId="30" borderId="12" xfId="0" applyFont="1" applyFill="1" applyBorder="1" applyAlignment="1">
      <alignment horizontal="left" indent="1"/>
    </xf>
    <xf numFmtId="0" fontId="28" fillId="0" borderId="0" xfId="0" applyFont="1" applyAlignment="1">
      <alignment horizontal="center"/>
    </xf>
    <xf numFmtId="0" fontId="0" fillId="0" borderId="18" xfId="0" applyBorder="1"/>
    <xf numFmtId="0" fontId="0" fillId="29" borderId="10" xfId="0" applyFill="1" applyBorder="1"/>
    <xf numFmtId="0" fontId="0" fillId="0" borderId="19" xfId="0" applyBorder="1"/>
    <xf numFmtId="0" fontId="0" fillId="29" borderId="12" xfId="0" applyFill="1" applyBorder="1" applyAlignment="1" applyProtection="1">
      <alignment horizontal="center"/>
      <protection locked="0"/>
    </xf>
    <xf numFmtId="0" fontId="0" fillId="29" borderId="12" xfId="0" applyFill="1" applyBorder="1" applyAlignment="1" applyProtection="1">
      <alignment horizontal="left" indent="1"/>
      <protection locked="0"/>
    </xf>
    <xf numFmtId="0" fontId="26" fillId="0" borderId="12" xfId="0" applyFont="1" applyBorder="1" applyAlignment="1">
      <alignment horizontal="left" indent="1" shrinkToFit="1"/>
    </xf>
    <xf numFmtId="0" fontId="26" fillId="0" borderId="12" xfId="0" applyFont="1" applyBorder="1" applyAlignment="1">
      <alignment horizontal="center"/>
    </xf>
    <xf numFmtId="0" fontId="0" fillId="0" borderId="20" xfId="0" applyBorder="1" applyAlignment="1">
      <alignment horizontal="left"/>
    </xf>
    <xf numFmtId="0" fontId="24" fillId="29" borderId="11" xfId="0" applyFont="1" applyFill="1" applyBorder="1" applyAlignment="1" applyProtection="1">
      <alignment horizontal="left" indent="1"/>
      <protection locked="0"/>
    </xf>
    <xf numFmtId="0" fontId="0" fillId="29" borderId="11" xfId="0" applyFill="1" applyBorder="1" applyAlignment="1" applyProtection="1">
      <alignment horizontal="left"/>
      <protection locked="0"/>
    </xf>
    <xf numFmtId="0" fontId="25" fillId="0" borderId="13" xfId="0" applyFont="1" applyBorder="1" applyAlignment="1">
      <alignment horizontal="right" vertical="center" textRotation="255"/>
    </xf>
    <xf numFmtId="0" fontId="23" fillId="0" borderId="12" xfId="0" applyFont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23" fillId="0" borderId="12" xfId="0" applyFont="1" applyBorder="1" applyAlignment="1">
      <alignment horizontal="left" indent="1"/>
    </xf>
    <xf numFmtId="0" fontId="24" fillId="29" borderId="11" xfId="0" applyFont="1" applyFill="1" applyBorder="1" applyProtection="1">
      <protection locked="0"/>
    </xf>
    <xf numFmtId="0" fontId="0" fillId="0" borderId="0" xfId="0" applyAlignment="1">
      <alignment horizontal="center"/>
    </xf>
    <xf numFmtId="0" fontId="21" fillId="0" borderId="0" xfId="0" applyFont="1" applyAlignment="1">
      <alignment horizontal="center"/>
    </xf>
    <xf numFmtId="0" fontId="24" fillId="29" borderId="10" xfId="0" applyFont="1" applyFill="1" applyBorder="1" applyAlignment="1" applyProtection="1">
      <alignment horizontal="left" indent="1"/>
      <protection locked="0"/>
    </xf>
    <xf numFmtId="14" fontId="24" fillId="29" borderId="11" xfId="0" applyNumberFormat="1" applyFont="1" applyFill="1" applyBorder="1" applyAlignment="1" applyProtection="1">
      <alignment horizontal="left" indent="1"/>
      <protection locked="0"/>
    </xf>
    <xf numFmtId="14" fontId="24" fillId="0" borderId="11" xfId="0" applyNumberFormat="1" applyFont="1" applyBorder="1" applyAlignment="1">
      <alignment horizontal="left" indent="1"/>
    </xf>
    <xf numFmtId="0" fontId="0" fillId="29" borderId="12" xfId="0" applyFill="1" applyBorder="1" applyAlignment="1" applyProtection="1">
      <alignment horizontal="left" indent="1"/>
      <protection locked="0"/>
    </xf>
    <xf numFmtId="0" fontId="23" fillId="30" borderId="12" xfId="0" applyFont="1" applyFill="1" applyBorder="1" applyAlignment="1">
      <alignment horizontal="left" indent="1"/>
    </xf>
  </cellXfs>
  <cellStyles count="39">
    <cellStyle name="20 % - Dekorfärg1" xfId="18" builtinId="30" hidden="1"/>
    <cellStyle name="20 % - Dekorfärg2" xfId="21" builtinId="34" hidden="1"/>
    <cellStyle name="20 % - Dekorfärg3" xfId="24" builtinId="38" hidden="1"/>
    <cellStyle name="20 % - Dekorfärg4" xfId="27" builtinId="42" hidden="1"/>
    <cellStyle name="20 % - Dekorfärg5" xfId="30" builtinId="46" hidden="1"/>
    <cellStyle name="20 % - Dekorfärg6" xfId="33" builtinId="50" hidden="1"/>
    <cellStyle name="40 % - Dekorfärg1" xfId="19" builtinId="31" hidden="1"/>
    <cellStyle name="40 % - Dekorfärg2" xfId="22" builtinId="35" hidden="1"/>
    <cellStyle name="40 % - Dekorfärg3" xfId="25" builtinId="39" hidden="1"/>
    <cellStyle name="40 % - Dekorfärg4" xfId="28" builtinId="43" hidden="1"/>
    <cellStyle name="40 % - Dekorfärg5" xfId="31" builtinId="47" hidden="1"/>
    <cellStyle name="40 % - Dekorfärg6" xfId="34" builtinId="51" hidden="1"/>
    <cellStyle name="60 % - Dekorfärg1" xfId="20" builtinId="32" hidden="1"/>
    <cellStyle name="60 % - Dekorfärg2" xfId="23" builtinId="36" hidden="1"/>
    <cellStyle name="60 % - Dekorfärg3" xfId="26" builtinId="40" hidden="1"/>
    <cellStyle name="60 % - Dekorfärg4" xfId="29" builtinId="44" hidden="1"/>
    <cellStyle name="60 % - Dekorfärg5" xfId="32" builtinId="48" hidden="1"/>
    <cellStyle name="60 % - Dekorfärg6" xfId="35" builtinId="52" hidden="1"/>
    <cellStyle name="Anteckning" xfId="15" builtinId="10" hidden="1"/>
    <cellStyle name="Beräkning" xfId="11" builtinId="22" hidden="1"/>
    <cellStyle name="Bra" xfId="6" builtinId="26" hidden="1"/>
    <cellStyle name="Dålig" xfId="7" builtinId="27" hidden="1"/>
    <cellStyle name="Förklarande text" xfId="16" builtinId="53" hidden="1"/>
    <cellStyle name="Indata" xfId="9" builtinId="20" hidden="1"/>
    <cellStyle name="Kolumn" xfId="38" xr:uid="{00000000-0005-0000-0000-00001C000000}"/>
    <cellStyle name="Kontrollcell" xfId="13" builtinId="23" hidden="1"/>
    <cellStyle name="Länkad cell" xfId="12" builtinId="24" hidden="1"/>
    <cellStyle name="Neutral" xfId="8" builtinId="28" hidden="1"/>
    <cellStyle name="Normal" xfId="0" builtinId="0" customBuiltin="1"/>
    <cellStyle name="Rubrik" xfId="1" builtinId="15" hidden="1"/>
    <cellStyle name="Rubrik 1" xfId="2" builtinId="16" hidden="1"/>
    <cellStyle name="Rubrik 2" xfId="3" builtinId="17" hidden="1"/>
    <cellStyle name="Rubrik 3" xfId="4" builtinId="18" hidden="1"/>
    <cellStyle name="Rubrik 4" xfId="5" builtinId="19" hidden="1"/>
    <cellStyle name="Summa" xfId="17" builtinId="25" customBuiltin="1"/>
    <cellStyle name="Tabelldata" xfId="36" xr:uid="{00000000-0005-0000-0000-000022000000}"/>
    <cellStyle name="Tabellrubrik" xfId="37" xr:uid="{00000000-0005-0000-0000-000023000000}"/>
    <cellStyle name="Utdata" xfId="10" builtinId="21" hidden="1"/>
    <cellStyle name="Varningstext" xfId="14" builtinId="11" hidde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699419"/>
      <rgbColor rgb="00FFFFFF"/>
      <rgbColor rgb="00CFDF99"/>
      <rgbColor rgb="005F6062"/>
      <rgbColor rgb="00C7C8CA"/>
      <rgbColor rgb="005F6062"/>
      <rgbColor rgb="005F6062"/>
      <rgbColor rgb="005F6062"/>
      <rgbColor rgb="0097BE0D"/>
      <rgbColor rgb="00E85412"/>
      <rgbColor rgb="00ABABAD"/>
      <rgbColor rgb="005692C9"/>
      <rgbColor rgb="005F6062"/>
      <rgbColor rgb="00D5B076"/>
      <rgbColor rgb="005F6062"/>
      <rgbColor rgb="005F6062"/>
      <rgbColor rgb="0097BE0D"/>
      <rgbColor rgb="005692C9"/>
      <rgbColor rgb="00FFD300"/>
      <rgbColor rgb="00E85412"/>
      <rgbColor rgb="00C7C8CA"/>
      <rgbColor rgb="00D5B076"/>
      <rgbColor rgb="00699419"/>
      <rgbColor rgb="0000539F"/>
      <rgbColor rgb="0097BE0D"/>
      <rgbColor rgb="005692C9"/>
      <rgbColor rgb="00FFD300"/>
      <rgbColor rgb="00E85412"/>
      <rgbColor rgb="00C7C8CA"/>
      <rgbColor rgb="00D5B076"/>
      <rgbColor rgb="00699419"/>
      <rgbColor rgb="0000539F"/>
      <rgbColor rgb="005F6062"/>
      <rgbColor rgb="00A6A6A6"/>
      <rgbColor rgb="007F7F7F"/>
      <rgbColor rgb="00666666"/>
      <rgbColor rgb="00BFBFBF"/>
      <rgbColor rgb="00000000"/>
      <rgbColor rgb="00E5E5E5"/>
      <rgbColor rgb="004D4D4D"/>
      <rgbColor rgb="00E4E4E5"/>
      <rgbColor rgb="00EAD7BB"/>
      <rgbColor rgb="00B3C7E4"/>
      <rgbColor rgb="005F6062"/>
      <rgbColor rgb="00FFE896"/>
      <rgbColor rgb="00FFD300"/>
      <rgbColor rgb="005F6062"/>
      <rgbColor rgb="005F6062"/>
      <rgbColor rgb="00A66C00"/>
      <rgbColor rgb="00F6AF81"/>
      <rgbColor rgb="00BC2B16"/>
      <rgbColor rgb="0000539F"/>
      <rgbColor rgb="00FABB00"/>
      <rgbColor rgb="005F6062"/>
      <rgbColor rgb="005F6062"/>
      <rgbColor rgb="005F606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243052</xdr:colOff>
      <xdr:row>0</xdr:row>
      <xdr:rowOff>45983</xdr:rowOff>
    </xdr:from>
    <xdr:to>
      <xdr:col>3</xdr:col>
      <xdr:colOff>584638</xdr:colOff>
      <xdr:row>4</xdr:row>
      <xdr:rowOff>28076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3DF7D657-B2FB-1DB2-4551-DDE93039B3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052" y="45983"/>
          <a:ext cx="2088931" cy="645559"/>
        </a:xfrm>
        <a:prstGeom prst="rect">
          <a:avLst/>
        </a:prstGeom>
      </xdr:spPr>
    </xdr:pic>
    <xdr:clientData/>
  </xdr:twoCellAnchor>
  <xdr:twoCellAnchor editAs="oneCell">
    <xdr:from>
      <xdr:col>6</xdr:col>
      <xdr:colOff>656895</xdr:colOff>
      <xdr:row>0</xdr:row>
      <xdr:rowOff>124810</xdr:rowOff>
    </xdr:from>
    <xdr:to>
      <xdr:col>10</xdr:col>
      <xdr:colOff>32843</xdr:colOff>
      <xdr:row>4</xdr:row>
      <xdr:rowOff>6989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76BF39B9-7630-9049-C907-A3C39F09D5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85136" y="124810"/>
          <a:ext cx="2331983" cy="5456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LM">
      <a:dk1>
        <a:srgbClr val="575756"/>
      </a:dk1>
      <a:lt1>
        <a:srgbClr val="FFFFFF"/>
      </a:lt1>
      <a:dk2>
        <a:srgbClr val="F8F1E6"/>
      </a:dk2>
      <a:lt2>
        <a:srgbClr val="69A0D2"/>
      </a:lt2>
      <a:accent1>
        <a:srgbClr val="23A73F"/>
      </a:accent1>
      <a:accent2>
        <a:srgbClr val="418C41"/>
      </a:accent2>
      <a:accent3>
        <a:srgbClr val="91B95A"/>
      </a:accent3>
      <a:accent4>
        <a:srgbClr val="1E6E37"/>
      </a:accent4>
      <a:accent5>
        <a:srgbClr val="B4CD73"/>
      </a:accent5>
      <a:accent6>
        <a:srgbClr val="D7E18C"/>
      </a:accent6>
      <a:hlink>
        <a:srgbClr val="575756"/>
      </a:hlink>
      <a:folHlink>
        <a:srgbClr val="575756"/>
      </a:folHlink>
    </a:clrScheme>
    <a:fontScheme name="Lanmännen - Arial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pageSetUpPr fitToPage="1"/>
  </sheetPr>
  <dimension ref="A4:N43"/>
  <sheetViews>
    <sheetView showGridLines="0" topLeftCell="A4" zoomScale="145" zoomScaleNormal="145" workbookViewId="0">
      <selection activeCell="L21" sqref="L21"/>
    </sheetView>
  </sheetViews>
  <sheetFormatPr defaultRowHeight="12.75" x14ac:dyDescent="0.35"/>
  <cols>
    <col min="2" max="2" width="8.3984375" customWidth="1"/>
    <col min="3" max="3" width="8.59765625" customWidth="1"/>
    <col min="4" max="4" width="15" customWidth="1"/>
    <col min="6" max="6" width="11.1328125" customWidth="1"/>
    <col min="7" max="7" width="10.86328125" customWidth="1"/>
    <col min="9" max="9" width="9.1328125" customWidth="1"/>
    <col min="10" max="10" width="15.1328125" customWidth="1"/>
    <col min="11" max="11" width="2.1328125" customWidth="1"/>
    <col min="12" max="12" width="13.1328125" customWidth="1"/>
    <col min="13" max="13" width="3.3984375" customWidth="1"/>
    <col min="14" max="14" width="6.86328125" customWidth="1"/>
  </cols>
  <sheetData>
    <row r="4" spans="1:14" ht="13.15" thickBot="1" x14ac:dyDescent="0.4">
      <c r="E4" s="38" t="s">
        <v>0</v>
      </c>
      <c r="F4" s="38"/>
      <c r="G4" s="38"/>
    </row>
    <row r="5" spans="1:14" x14ac:dyDescent="0.35">
      <c r="D5" s="38" t="s">
        <v>1</v>
      </c>
      <c r="E5" s="38"/>
      <c r="F5" s="38"/>
      <c r="G5" s="38"/>
      <c r="H5" s="38"/>
      <c r="L5" s="33" t="s">
        <v>25</v>
      </c>
      <c r="M5" s="34"/>
      <c r="N5" s="35"/>
    </row>
    <row r="6" spans="1:14" ht="13.15" thickBot="1" x14ac:dyDescent="0.4">
      <c r="B6" s="39" t="s">
        <v>29</v>
      </c>
      <c r="C6" s="39"/>
      <c r="D6" s="39"/>
      <c r="E6" s="39"/>
      <c r="F6" s="39"/>
      <c r="G6" s="39"/>
      <c r="H6" s="39"/>
      <c r="I6" s="39"/>
      <c r="J6" s="39"/>
      <c r="L6" s="21" t="s">
        <v>24</v>
      </c>
      <c r="M6" s="22" t="s">
        <v>22</v>
      </c>
      <c r="N6" s="23" t="s">
        <v>23</v>
      </c>
    </row>
    <row r="7" spans="1:14" x14ac:dyDescent="0.35">
      <c r="C7" s="39" t="s">
        <v>2</v>
      </c>
      <c r="D7" s="39"/>
      <c r="E7" s="39"/>
      <c r="F7" s="39"/>
      <c r="G7" s="39"/>
      <c r="H7" s="39"/>
      <c r="I7" s="39"/>
    </row>
    <row r="8" spans="1:14" x14ac:dyDescent="0.35">
      <c r="L8" t="s">
        <v>26</v>
      </c>
    </row>
    <row r="9" spans="1:14" ht="14.25" thickBot="1" x14ac:dyDescent="0.45">
      <c r="B9" s="3" t="s">
        <v>3</v>
      </c>
      <c r="C9" s="1"/>
      <c r="D9" s="40"/>
      <c r="E9" s="40"/>
      <c r="F9" s="40"/>
      <c r="G9" s="1"/>
      <c r="H9" s="1"/>
      <c r="I9" s="1"/>
      <c r="J9" s="1"/>
    </row>
    <row r="10" spans="1:14" ht="13.15" thickBot="1" x14ac:dyDescent="0.4">
      <c r="B10" s="8" t="s">
        <v>4</v>
      </c>
      <c r="C10" s="9"/>
      <c r="D10" s="41"/>
      <c r="E10" s="41"/>
      <c r="F10" s="41"/>
      <c r="G10" s="10" t="s">
        <v>8</v>
      </c>
      <c r="H10" s="16"/>
      <c r="I10" s="1"/>
      <c r="J10" s="1"/>
      <c r="L10" t="s">
        <v>27</v>
      </c>
    </row>
    <row r="11" spans="1:14" ht="13.15" thickBot="1" x14ac:dyDescent="0.4">
      <c r="B11" s="8"/>
      <c r="C11" s="9"/>
      <c r="D11" s="42"/>
      <c r="E11" s="42"/>
      <c r="F11" s="42"/>
      <c r="G11" s="9"/>
      <c r="H11" s="1"/>
      <c r="I11" s="1"/>
      <c r="J11" s="1"/>
      <c r="L11" t="s">
        <v>28</v>
      </c>
    </row>
    <row r="12" spans="1:14" ht="13.15" thickBot="1" x14ac:dyDescent="0.4">
      <c r="B12" s="8" t="s">
        <v>5</v>
      </c>
      <c r="C12" s="9"/>
      <c r="D12" s="29"/>
      <c r="E12" s="29"/>
      <c r="F12" s="29"/>
      <c r="G12" s="10" t="s">
        <v>9</v>
      </c>
      <c r="H12" s="37"/>
      <c r="I12" s="37"/>
      <c r="J12" s="37"/>
    </row>
    <row r="13" spans="1:14" ht="13.15" thickBot="1" x14ac:dyDescent="0.4">
      <c r="B13" s="8" t="s">
        <v>6</v>
      </c>
      <c r="C13" s="9"/>
      <c r="D13" s="29"/>
      <c r="E13" s="29"/>
      <c r="F13" s="29"/>
      <c r="G13" s="10" t="s">
        <v>10</v>
      </c>
      <c r="H13" s="15"/>
      <c r="I13" s="11" t="s">
        <v>12</v>
      </c>
      <c r="J13" s="14"/>
    </row>
    <row r="14" spans="1:14" ht="13.15" thickBot="1" x14ac:dyDescent="0.4">
      <c r="B14" s="8" t="s">
        <v>7</v>
      </c>
      <c r="C14" s="9"/>
      <c r="D14" s="29"/>
      <c r="E14" s="29"/>
      <c r="F14" s="29"/>
      <c r="G14" s="10" t="s">
        <v>11</v>
      </c>
      <c r="H14" s="30"/>
      <c r="I14" s="30"/>
      <c r="J14" s="30"/>
    </row>
    <row r="16" spans="1:14" ht="26.25" customHeight="1" x14ac:dyDescent="0.4">
      <c r="A16" s="31" t="s">
        <v>19</v>
      </c>
      <c r="B16" s="4" t="s">
        <v>13</v>
      </c>
      <c r="C16" s="36" t="s">
        <v>14</v>
      </c>
      <c r="D16" s="36"/>
      <c r="E16" s="4" t="s">
        <v>15</v>
      </c>
      <c r="F16" s="12" t="s">
        <v>16</v>
      </c>
      <c r="G16" s="4" t="s">
        <v>17</v>
      </c>
      <c r="H16" s="32" t="s">
        <v>18</v>
      </c>
      <c r="I16" s="32"/>
      <c r="J16" s="32"/>
    </row>
    <row r="17" spans="1:10" ht="26.25" customHeight="1" x14ac:dyDescent="0.6">
      <c r="A17" s="31"/>
      <c r="B17" s="17"/>
      <c r="C17" s="26" t="str">
        <f>IF(B17&gt;0,VLOOKUP(B17,Förarlista!$B$2:$G$32,2,0)," ")</f>
        <v xml:space="preserve"> </v>
      </c>
      <c r="D17" s="26"/>
      <c r="E17" s="6" t="str">
        <f>IF(B17&gt;0,VLOOKUP(B17,Förarlista!$B$2:$G$32,4,0)," ")</f>
        <v xml:space="preserve"> </v>
      </c>
      <c r="F17" s="13" t="str">
        <f>IF(B17&gt;0,VLOOKUP(B17,Förarlista!$B$2:$G$32,5,0)," ")</f>
        <v xml:space="preserve"> </v>
      </c>
      <c r="G17" s="6" t="str">
        <f>IF(B17&gt;0,VLOOKUP(B17,Förarlista!$B$2:$G$32,6,0)," ")</f>
        <v xml:space="preserve"> </v>
      </c>
      <c r="H17" s="27"/>
      <c r="I17" s="27"/>
      <c r="J17" s="27"/>
    </row>
    <row r="18" spans="1:10" ht="26.25" customHeight="1" x14ac:dyDescent="0.6">
      <c r="A18" s="31"/>
      <c r="B18" s="17"/>
      <c r="C18" s="26" t="str">
        <f>IF(B18&gt;0,VLOOKUP(B18,Förarlista!$B$2:$G$32,2,0)," ")</f>
        <v xml:space="preserve"> </v>
      </c>
      <c r="D18" s="26"/>
      <c r="E18" s="6" t="str">
        <f>IF(B18&gt;0,VLOOKUP(B18,Förarlista!$B$2:$G$32,4,0)," ")</f>
        <v xml:space="preserve"> </v>
      </c>
      <c r="F18" s="13" t="str">
        <f>IF(B18&gt;0,VLOOKUP(B18,Förarlista!$B$2:$G$32,5,0)," ")</f>
        <v xml:space="preserve"> </v>
      </c>
      <c r="G18" s="6" t="str">
        <f>IF(B18&gt;0,VLOOKUP(B18,Förarlista!$B$2:$G$32,6,0)," ")</f>
        <v xml:space="preserve"> </v>
      </c>
      <c r="H18" s="27"/>
      <c r="I18" s="27"/>
      <c r="J18" s="27"/>
    </row>
    <row r="19" spans="1:10" ht="26.25" customHeight="1" x14ac:dyDescent="0.6">
      <c r="A19" s="31"/>
      <c r="B19" s="17"/>
      <c r="C19" s="26" t="str">
        <f>IF(B19&gt;0,VLOOKUP(B19,Förarlista!$B$2:$G$32,2,0)," ")</f>
        <v xml:space="preserve"> </v>
      </c>
      <c r="D19" s="26"/>
      <c r="E19" s="6" t="str">
        <f>IF(B19&gt;0,VLOOKUP(B19,Förarlista!$B$2:$G$32,4,0)," ")</f>
        <v xml:space="preserve"> </v>
      </c>
      <c r="F19" s="13" t="str">
        <f>IF(B19&gt;0,VLOOKUP(B19,Förarlista!$B$2:$G$32,5,0)," ")</f>
        <v xml:space="preserve"> </v>
      </c>
      <c r="G19" s="6" t="str">
        <f>IF(B19&gt;0,VLOOKUP(B19,Förarlista!$B$2:$G$32,6,0)," ")</f>
        <v xml:space="preserve"> </v>
      </c>
      <c r="H19" s="27"/>
      <c r="I19" s="27"/>
      <c r="J19" s="27"/>
    </row>
    <row r="20" spans="1:10" ht="26.25" customHeight="1" x14ac:dyDescent="0.6">
      <c r="A20" s="31"/>
      <c r="B20" s="17"/>
      <c r="C20" s="26" t="str">
        <f>IF(B20&gt;0,VLOOKUP(B20,Förarlista!$B$2:$G$32,2,0)," ")</f>
        <v xml:space="preserve"> </v>
      </c>
      <c r="D20" s="26"/>
      <c r="E20" s="6" t="str">
        <f>IF(B20&gt;0,VLOOKUP(B20,Förarlista!$B$2:$G$32,4,0)," ")</f>
        <v xml:space="preserve"> </v>
      </c>
      <c r="F20" s="13" t="str">
        <f>IF(B20&gt;0,VLOOKUP(B20,Förarlista!$B$2:$G$32,5,0)," ")</f>
        <v xml:space="preserve"> </v>
      </c>
      <c r="G20" s="6" t="str">
        <f>IF(B20&gt;0,VLOOKUP(B20,Förarlista!$B$2:$G$32,6,0)," ")</f>
        <v xml:space="preserve"> </v>
      </c>
      <c r="H20" s="27"/>
      <c r="I20" s="27"/>
      <c r="J20" s="27"/>
    </row>
    <row r="21" spans="1:10" ht="26.25" customHeight="1" x14ac:dyDescent="0.6">
      <c r="A21" s="31"/>
      <c r="B21" s="17"/>
      <c r="C21" s="26" t="str">
        <f>IF(B21&gt;0,VLOOKUP(B21,Förarlista!$B$2:$G$32,2,0)," ")</f>
        <v xml:space="preserve"> </v>
      </c>
      <c r="D21" s="26"/>
      <c r="E21" s="6" t="str">
        <f>IF(B21&gt;0,VLOOKUP(B21,Förarlista!$B$2:$G$32,4,0)," ")</f>
        <v xml:space="preserve"> </v>
      </c>
      <c r="F21" s="13" t="str">
        <f>IF(B21&gt;0,VLOOKUP(B21,Förarlista!$B$2:$G$32,5,0)," ")</f>
        <v xml:space="preserve"> </v>
      </c>
      <c r="G21" s="6" t="str">
        <f>IF(B21&gt;0,VLOOKUP(B21,Förarlista!$B$2:$G$32,6,0)," ")</f>
        <v xml:space="preserve"> </v>
      </c>
      <c r="H21" s="27"/>
      <c r="I21" s="27"/>
      <c r="J21" s="27"/>
    </row>
    <row r="22" spans="1:10" ht="26.25" customHeight="1" x14ac:dyDescent="0.6">
      <c r="A22" s="31"/>
      <c r="B22" s="17"/>
      <c r="C22" s="26" t="str">
        <f>IF(B22&gt;0,VLOOKUP(B22,Förarlista!$B$2:$G$32,2,0)," ")</f>
        <v xml:space="preserve"> </v>
      </c>
      <c r="D22" s="26"/>
      <c r="E22" s="6" t="str">
        <f>IF(B22&gt;0,VLOOKUP(B22,Förarlista!$B$2:$G$32,4,0)," ")</f>
        <v xml:space="preserve"> </v>
      </c>
      <c r="F22" s="13" t="str">
        <f>IF(B22&gt;0,VLOOKUP(B22,Förarlista!$B$2:$G$32,5,0)," ")</f>
        <v xml:space="preserve"> </v>
      </c>
      <c r="G22" s="6" t="str">
        <f>IF(B22&gt;0,VLOOKUP(B22,Förarlista!$B$2:$G$32,6,0)," ")</f>
        <v xml:space="preserve"> </v>
      </c>
      <c r="H22" s="27"/>
      <c r="I22" s="27"/>
      <c r="J22" s="27"/>
    </row>
    <row r="23" spans="1:10" ht="26.25" customHeight="1" x14ac:dyDescent="0.6">
      <c r="A23" s="31"/>
      <c r="B23" s="17"/>
      <c r="C23" s="26" t="str">
        <f>IF(B23&gt;0,VLOOKUP(B23,Förarlista!$B$2:$G$32,2,0)," ")</f>
        <v xml:space="preserve"> </v>
      </c>
      <c r="D23" s="26"/>
      <c r="E23" s="6" t="str">
        <f>IF(B23&gt;0,VLOOKUP(B23,Förarlista!$B$2:$G$32,4,0)," ")</f>
        <v xml:space="preserve"> </v>
      </c>
      <c r="F23" s="13" t="str">
        <f>IF(B23&gt;0,VLOOKUP(B23,Förarlista!$B$2:$G$32,5,0)," ")</f>
        <v xml:space="preserve"> </v>
      </c>
      <c r="G23" s="6" t="str">
        <f>IF(B23&gt;0,VLOOKUP(B23,Förarlista!$B$2:$G$32,6,0)," ")</f>
        <v xml:space="preserve"> </v>
      </c>
      <c r="H23" s="27"/>
      <c r="I23" s="27"/>
      <c r="J23" s="27"/>
    </row>
    <row r="24" spans="1:10" ht="26.25" customHeight="1" x14ac:dyDescent="0.6">
      <c r="A24" s="31"/>
      <c r="B24" s="17"/>
      <c r="C24" s="26" t="str">
        <f>IF(B24&gt;0,VLOOKUP(B24,Förarlista!$B$2:$G$32,2,0)," ")</f>
        <v xml:space="preserve"> </v>
      </c>
      <c r="D24" s="26"/>
      <c r="E24" s="6" t="str">
        <f>IF(B24&gt;0,VLOOKUP(B24,Förarlista!$B$2:$G$32,4,0)," ")</f>
        <v xml:space="preserve"> </v>
      </c>
      <c r="F24" s="13" t="str">
        <f>IF(B24&gt;0,VLOOKUP(B24,Förarlista!$B$2:$G$32,5,0)," ")</f>
        <v xml:space="preserve"> </v>
      </c>
      <c r="G24" s="6" t="str">
        <f>IF(B24&gt;0,VLOOKUP(B24,Förarlista!$B$2:$G$32,6,0)," ")</f>
        <v xml:space="preserve"> </v>
      </c>
      <c r="H24" s="27"/>
      <c r="I24" s="27"/>
      <c r="J24" s="27"/>
    </row>
    <row r="25" spans="1:10" ht="26.25" customHeight="1" x14ac:dyDescent="0.6">
      <c r="A25" s="31"/>
      <c r="B25" s="17"/>
      <c r="C25" s="26" t="str">
        <f>IF(B25&gt;0,VLOOKUP(B25,Förarlista!$B$2:$G$32,2,0)," ")</f>
        <v xml:space="preserve"> </v>
      </c>
      <c r="D25" s="26"/>
      <c r="E25" s="6" t="str">
        <f>IF(B25&gt;0,VLOOKUP(B25,Förarlista!$B$2:$G$32,4,0)," ")</f>
        <v xml:space="preserve"> </v>
      </c>
      <c r="F25" s="13" t="str">
        <f>IF(B25&gt;0,VLOOKUP(B25,Förarlista!$B$2:$G$32,5,0)," ")</f>
        <v xml:space="preserve"> </v>
      </c>
      <c r="G25" s="6" t="str">
        <f>IF(B25&gt;0,VLOOKUP(B25,Förarlista!$B$2:$G$32,6,0)," ")</f>
        <v xml:space="preserve"> </v>
      </c>
      <c r="H25" s="27"/>
      <c r="I25" s="27"/>
      <c r="J25" s="27"/>
    </row>
    <row r="28" spans="1:10" ht="26.25" customHeight="1" x14ac:dyDescent="0.4">
      <c r="A28" s="31" t="s">
        <v>20</v>
      </c>
      <c r="B28" s="4" t="s">
        <v>13</v>
      </c>
      <c r="C28" s="32" t="s">
        <v>14</v>
      </c>
      <c r="D28" s="32"/>
      <c r="E28" s="4" t="s">
        <v>15</v>
      </c>
      <c r="F28" s="12" t="s">
        <v>16</v>
      </c>
      <c r="G28" s="4" t="s">
        <v>17</v>
      </c>
      <c r="H28" s="32" t="s">
        <v>18</v>
      </c>
      <c r="I28" s="32"/>
      <c r="J28" s="32"/>
    </row>
    <row r="29" spans="1:10" ht="26.25" customHeight="1" x14ac:dyDescent="0.6">
      <c r="A29" s="31"/>
      <c r="B29" s="17"/>
      <c r="C29" s="26" t="str">
        <f>IF(B29&gt;0,VLOOKUP(B29,Förarlista!$B$2:$G$32,2,0)," ")</f>
        <v xml:space="preserve"> </v>
      </c>
      <c r="D29" s="26"/>
      <c r="E29" s="6" t="str">
        <f>IF(B29&gt;0,VLOOKUP(B29,Förarlista!$B$2:$G$32,4,0)," ")</f>
        <v xml:space="preserve"> </v>
      </c>
      <c r="F29" s="13" t="str">
        <f>IF(B29&gt;0,VLOOKUP(B29,Förarlista!$B$2:$G$32,5,0)," ")</f>
        <v xml:space="preserve"> </v>
      </c>
      <c r="G29" s="6" t="str">
        <f>IF(B29&gt;0,VLOOKUP(B29,Förarlista!$B$2:$G$32,6,0)," ")</f>
        <v xml:space="preserve"> </v>
      </c>
      <c r="H29" s="27"/>
      <c r="I29" s="27"/>
      <c r="J29" s="27"/>
    </row>
    <row r="30" spans="1:10" ht="26.25" customHeight="1" x14ac:dyDescent="0.6">
      <c r="A30" s="31"/>
      <c r="B30" s="17"/>
      <c r="C30" s="26" t="str">
        <f>IF(B30&gt;0,VLOOKUP(B30,Förarlista!$B$2:$G$32,2,0)," ")</f>
        <v xml:space="preserve"> </v>
      </c>
      <c r="D30" s="26"/>
      <c r="E30" s="6" t="str">
        <f>IF(B30&gt;0,VLOOKUP(B30,Förarlista!$B$2:$G$32,4,0)," ")</f>
        <v xml:space="preserve"> </v>
      </c>
      <c r="F30" s="13" t="str">
        <f>IF(B30&gt;0,VLOOKUP(B30,Förarlista!$B$2:$G$32,5,0)," ")</f>
        <v xml:space="preserve"> </v>
      </c>
      <c r="G30" s="6" t="str">
        <f>IF(B30&gt;0,VLOOKUP(B30,Förarlista!$B$2:$G$32,6,0)," ")</f>
        <v xml:space="preserve"> </v>
      </c>
      <c r="H30" s="27"/>
      <c r="I30" s="27"/>
      <c r="J30" s="27"/>
    </row>
    <row r="31" spans="1:10" ht="26.25" customHeight="1" x14ac:dyDescent="0.6">
      <c r="A31" s="31"/>
      <c r="B31" s="17"/>
      <c r="C31" s="26" t="str">
        <f>IF(B31&gt;0,VLOOKUP(B31,Förarlista!$B$2:$G$32,2,0)," ")</f>
        <v xml:space="preserve"> </v>
      </c>
      <c r="D31" s="26"/>
      <c r="E31" s="6" t="str">
        <f>IF(B31&gt;0,VLOOKUP(B31,Förarlista!$B$2:$G$32,4,0)," ")</f>
        <v xml:space="preserve"> </v>
      </c>
      <c r="F31" s="13" t="str">
        <f>IF(B31&gt;0,VLOOKUP(B31,Förarlista!$B$2:$G$32,5,0)," ")</f>
        <v xml:space="preserve"> </v>
      </c>
      <c r="G31" s="6" t="str">
        <f>IF(B31&gt;0,VLOOKUP(B31,Förarlista!$B$2:$G$32,6,0)," ")</f>
        <v xml:space="preserve"> </v>
      </c>
      <c r="H31" s="27"/>
      <c r="I31" s="27"/>
      <c r="J31" s="27"/>
    </row>
    <row r="32" spans="1:10" ht="26.25" customHeight="1" x14ac:dyDescent="0.6">
      <c r="A32" s="31"/>
      <c r="B32" s="17"/>
      <c r="C32" s="26" t="str">
        <f>IF(B32&gt;0,VLOOKUP(B32,Förarlista!$B$2:$G$32,2,0)," ")</f>
        <v xml:space="preserve"> </v>
      </c>
      <c r="D32" s="26"/>
      <c r="E32" s="6" t="str">
        <f>IF(B32&gt;0,VLOOKUP(B32,Förarlista!$B$2:$G$32,4,0)," ")</f>
        <v xml:space="preserve"> </v>
      </c>
      <c r="F32" s="13" t="str">
        <f>IF(B32&gt;0,VLOOKUP(B32,Förarlista!$B$2:$G$32,5,0)," ")</f>
        <v xml:space="preserve"> </v>
      </c>
      <c r="G32" s="6" t="str">
        <f>IF(B32&gt;0,VLOOKUP(B32,Förarlista!$B$2:$G$32,6,0)," ")</f>
        <v xml:space="preserve"> </v>
      </c>
      <c r="H32" s="27"/>
      <c r="I32" s="27"/>
      <c r="J32" s="27"/>
    </row>
    <row r="33" spans="1:10" ht="26.25" customHeight="1" x14ac:dyDescent="0.6">
      <c r="A33" s="31"/>
      <c r="B33" s="17"/>
      <c r="C33" s="26" t="str">
        <f>IF(B33&gt;0,VLOOKUP(B33,Förarlista!$B$2:$G$32,2,0)," ")</f>
        <v xml:space="preserve"> </v>
      </c>
      <c r="D33" s="26"/>
      <c r="E33" s="6" t="str">
        <f>IF(B33&gt;0,VLOOKUP(B33,Förarlista!$B$2:$G$32,4,0)," ")</f>
        <v xml:space="preserve"> </v>
      </c>
      <c r="F33" s="13" t="str">
        <f>IF(B33&gt;0,VLOOKUP(B33,Förarlista!$B$2:$G$32,5,0)," ")</f>
        <v xml:space="preserve"> </v>
      </c>
      <c r="G33" s="6" t="str">
        <f>IF(B33&gt;0,VLOOKUP(B33,Förarlista!$B$2:$G$32,6,0)," ")</f>
        <v xml:space="preserve"> </v>
      </c>
      <c r="H33" s="27"/>
      <c r="I33" s="27"/>
      <c r="J33" s="27"/>
    </row>
    <row r="34" spans="1:10" ht="26.25" customHeight="1" x14ac:dyDescent="0.6">
      <c r="A34" s="31"/>
      <c r="B34" s="17"/>
      <c r="C34" s="26" t="str">
        <f>IF(B34&gt;0,VLOOKUP(B34,Förarlista!$B$2:$G$32,2,0)," ")</f>
        <v xml:space="preserve"> </v>
      </c>
      <c r="D34" s="26"/>
      <c r="E34" s="6" t="str">
        <f>IF(B34&gt;0,VLOOKUP(B34,Förarlista!$B$2:$G$32,4,0)," ")</f>
        <v xml:space="preserve"> </v>
      </c>
      <c r="F34" s="13" t="str">
        <f>IF(B34&gt;0,VLOOKUP(B34,Förarlista!$B$2:$G$32,5,0)," ")</f>
        <v xml:space="preserve"> </v>
      </c>
      <c r="G34" s="6" t="str">
        <f>IF(B34&gt;0,VLOOKUP(B34,Förarlista!$B$2:$G$32,6,0)," ")</f>
        <v xml:space="preserve"> </v>
      </c>
      <c r="H34" s="27"/>
      <c r="I34" s="27"/>
      <c r="J34" s="27"/>
    </row>
    <row r="35" spans="1:10" ht="26.25" customHeight="1" x14ac:dyDescent="0.6">
      <c r="A35" s="31"/>
      <c r="B35" s="17"/>
      <c r="C35" s="26" t="str">
        <f>IF(B35&gt;0,VLOOKUP(B35,Förarlista!$B$2:$G$32,2,0)," ")</f>
        <v xml:space="preserve"> </v>
      </c>
      <c r="D35" s="26"/>
      <c r="E35" s="6" t="str">
        <f>IF(B35&gt;0,VLOOKUP(B35,Förarlista!$B$2:$G$32,4,0)," ")</f>
        <v xml:space="preserve"> </v>
      </c>
      <c r="F35" s="13" t="str">
        <f>IF(B35&gt;0,VLOOKUP(B35,Förarlista!$B$2:$G$32,5,0)," ")</f>
        <v xml:space="preserve"> </v>
      </c>
      <c r="G35" s="6" t="str">
        <f>IF(B35&gt;0,VLOOKUP(B35,Förarlista!$B$2:$G$32,6,0)," ")</f>
        <v xml:space="preserve"> </v>
      </c>
      <c r="H35" s="27"/>
      <c r="I35" s="27"/>
      <c r="J35" s="27"/>
    </row>
    <row r="36" spans="1:10" ht="26.25" customHeight="1" x14ac:dyDescent="0.6">
      <c r="A36" s="31"/>
      <c r="B36" s="17"/>
      <c r="C36" s="26" t="str">
        <f>IF(B36&gt;0,VLOOKUP(B36,Förarlista!$B$2:$G$32,2,0)," ")</f>
        <v xml:space="preserve"> </v>
      </c>
      <c r="D36" s="26"/>
      <c r="E36" s="6" t="str">
        <f>IF(B36&gt;0,VLOOKUP(B36,Förarlista!$B$2:$G$32,4,0)," ")</f>
        <v xml:space="preserve"> </v>
      </c>
      <c r="F36" s="13" t="str">
        <f>IF(B36&gt;0,VLOOKUP(B36,Förarlista!$B$2:$G$32,5,0)," ")</f>
        <v xml:space="preserve"> </v>
      </c>
      <c r="G36" s="6" t="str">
        <f>IF(B36&gt;0,VLOOKUP(B36,Förarlista!$B$2:$G$32,6,0)," ")</f>
        <v xml:space="preserve"> </v>
      </c>
      <c r="H36" s="27"/>
      <c r="I36" s="27"/>
      <c r="J36" s="27"/>
    </row>
    <row r="42" spans="1:10" x14ac:dyDescent="0.35">
      <c r="B42" s="7"/>
      <c r="C42" s="7"/>
      <c r="D42" s="7"/>
      <c r="E42" s="7"/>
    </row>
    <row r="43" spans="1:10" x14ac:dyDescent="0.35">
      <c r="B43" s="28" t="s">
        <v>21</v>
      </c>
      <c r="C43" s="28"/>
      <c r="D43" s="28"/>
      <c r="E43" s="28"/>
    </row>
  </sheetData>
  <sheetProtection sheet="1" objects="1" scenarios="1"/>
  <mergeCells count="54">
    <mergeCell ref="L5:N5"/>
    <mergeCell ref="C16:D16"/>
    <mergeCell ref="H12:J12"/>
    <mergeCell ref="E4:G4"/>
    <mergeCell ref="D5:H5"/>
    <mergeCell ref="C7:I7"/>
    <mergeCell ref="D13:F13"/>
    <mergeCell ref="D14:F14"/>
    <mergeCell ref="D9:F9"/>
    <mergeCell ref="D10:F10"/>
    <mergeCell ref="D11:F11"/>
    <mergeCell ref="B6:J6"/>
    <mergeCell ref="H19:J19"/>
    <mergeCell ref="H20:J20"/>
    <mergeCell ref="H22:J22"/>
    <mergeCell ref="H23:J23"/>
    <mergeCell ref="C17:D17"/>
    <mergeCell ref="C18:D18"/>
    <mergeCell ref="C19:D19"/>
    <mergeCell ref="C20:D20"/>
    <mergeCell ref="C21:D21"/>
    <mergeCell ref="C22:D22"/>
    <mergeCell ref="H25:J25"/>
    <mergeCell ref="H21:J21"/>
    <mergeCell ref="A16:A25"/>
    <mergeCell ref="A28:A36"/>
    <mergeCell ref="C28:D28"/>
    <mergeCell ref="H28:J28"/>
    <mergeCell ref="C29:D29"/>
    <mergeCell ref="H29:J29"/>
    <mergeCell ref="C30:D30"/>
    <mergeCell ref="H30:J30"/>
    <mergeCell ref="C31:D31"/>
    <mergeCell ref="C23:D23"/>
    <mergeCell ref="C25:D25"/>
    <mergeCell ref="H16:J16"/>
    <mergeCell ref="H17:J17"/>
    <mergeCell ref="H18:J18"/>
    <mergeCell ref="C24:D24"/>
    <mergeCell ref="H24:J24"/>
    <mergeCell ref="B43:E43"/>
    <mergeCell ref="D12:F12"/>
    <mergeCell ref="C35:D35"/>
    <mergeCell ref="H35:J35"/>
    <mergeCell ref="C36:D36"/>
    <mergeCell ref="H36:J36"/>
    <mergeCell ref="H14:J14"/>
    <mergeCell ref="H31:J31"/>
    <mergeCell ref="C32:D32"/>
    <mergeCell ref="H32:J32"/>
    <mergeCell ref="C33:D33"/>
    <mergeCell ref="H33:J33"/>
    <mergeCell ref="C34:D34"/>
    <mergeCell ref="H34:J34"/>
  </mergeCells>
  <phoneticPr fontId="0" type="noConversion"/>
  <pageMargins left="0" right="0" top="0.39370078740157483" bottom="0.19685039370078741" header="0.51181102362204722" footer="0.51181102362204722"/>
  <pageSetup paperSize="9" scale="9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2:G32"/>
  <sheetViews>
    <sheetView showGridLines="0" tabSelected="1" zoomScale="175" zoomScaleNormal="17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G3" sqref="G3"/>
    </sheetView>
  </sheetViews>
  <sheetFormatPr defaultRowHeight="12.75" x14ac:dyDescent="0.35"/>
  <cols>
    <col min="1" max="1" width="3" style="20" customWidth="1"/>
    <col min="2" max="2" width="9.1328125" style="2"/>
    <col min="3" max="3" width="18.73046875" style="5" customWidth="1"/>
    <col min="4" max="4" width="14.59765625" style="5" customWidth="1"/>
    <col min="5" max="5" width="14.73046875" style="2" customWidth="1"/>
    <col min="6" max="6" width="15" style="5" customWidth="1"/>
    <col min="7" max="7" width="15.59765625" style="2" customWidth="1"/>
  </cols>
  <sheetData>
    <row r="2" spans="1:7" ht="13.15" x14ac:dyDescent="0.4">
      <c r="B2" s="18" t="s">
        <v>13</v>
      </c>
      <c r="C2" s="44" t="s">
        <v>14</v>
      </c>
      <c r="D2" s="44"/>
      <c r="E2" s="18" t="s">
        <v>15</v>
      </c>
      <c r="F2" s="19" t="s">
        <v>16</v>
      </c>
      <c r="G2" s="18" t="s">
        <v>17</v>
      </c>
    </row>
    <row r="3" spans="1:7" x14ac:dyDescent="0.35">
      <c r="A3" s="20">
        <v>1</v>
      </c>
      <c r="B3" s="24"/>
      <c r="C3" s="43"/>
      <c r="D3" s="43"/>
      <c r="E3" s="24"/>
      <c r="F3" s="25"/>
      <c r="G3" s="24"/>
    </row>
    <row r="4" spans="1:7" x14ac:dyDescent="0.35">
      <c r="A4" s="20">
        <v>2</v>
      </c>
      <c r="B4" s="24"/>
      <c r="C4" s="43"/>
      <c r="D4" s="43"/>
      <c r="E4" s="24"/>
      <c r="F4" s="25"/>
      <c r="G4" s="24"/>
    </row>
    <row r="5" spans="1:7" x14ac:dyDescent="0.35">
      <c r="A5" s="20">
        <v>3</v>
      </c>
      <c r="B5" s="24"/>
      <c r="C5" s="43"/>
      <c r="D5" s="43"/>
      <c r="E5" s="24"/>
      <c r="F5" s="25"/>
      <c r="G5" s="24"/>
    </row>
    <row r="6" spans="1:7" x14ac:dyDescent="0.35">
      <c r="A6" s="20">
        <v>4</v>
      </c>
      <c r="B6" s="24"/>
      <c r="C6" s="43"/>
      <c r="D6" s="43"/>
      <c r="E6" s="24"/>
      <c r="F6" s="25"/>
      <c r="G6" s="24"/>
    </row>
    <row r="7" spans="1:7" x14ac:dyDescent="0.35">
      <c r="A7" s="20">
        <v>5</v>
      </c>
      <c r="B7" s="24"/>
      <c r="C7" s="43"/>
      <c r="D7" s="43"/>
      <c r="E7" s="24"/>
      <c r="F7" s="25"/>
      <c r="G7" s="24"/>
    </row>
    <row r="8" spans="1:7" x14ac:dyDescent="0.35">
      <c r="A8" s="20">
        <v>6</v>
      </c>
      <c r="B8" s="24"/>
      <c r="C8" s="43"/>
      <c r="D8" s="43"/>
      <c r="E8" s="24"/>
      <c r="F8" s="25"/>
      <c r="G8" s="24"/>
    </row>
    <row r="9" spans="1:7" x14ac:dyDescent="0.35">
      <c r="A9" s="20">
        <v>7</v>
      </c>
      <c r="B9" s="24"/>
      <c r="C9" s="43"/>
      <c r="D9" s="43"/>
      <c r="E9" s="24"/>
      <c r="F9" s="25"/>
      <c r="G9" s="24"/>
    </row>
    <row r="10" spans="1:7" x14ac:dyDescent="0.35">
      <c r="A10" s="20">
        <v>8</v>
      </c>
      <c r="B10" s="24"/>
      <c r="C10" s="43"/>
      <c r="D10" s="43"/>
      <c r="E10" s="24"/>
      <c r="F10" s="25"/>
      <c r="G10" s="24"/>
    </row>
    <row r="11" spans="1:7" x14ac:dyDescent="0.35">
      <c r="A11" s="20">
        <v>9</v>
      </c>
      <c r="B11" s="24"/>
      <c r="C11" s="43"/>
      <c r="D11" s="43"/>
      <c r="E11" s="24"/>
      <c r="F11" s="25"/>
      <c r="G11" s="24"/>
    </row>
    <row r="12" spans="1:7" x14ac:dyDescent="0.35">
      <c r="A12" s="20">
        <v>10</v>
      </c>
      <c r="B12" s="24"/>
      <c r="C12" s="43"/>
      <c r="D12" s="43"/>
      <c r="E12" s="24"/>
      <c r="F12" s="25"/>
      <c r="G12" s="24"/>
    </row>
    <row r="13" spans="1:7" x14ac:dyDescent="0.35">
      <c r="A13" s="20">
        <v>11</v>
      </c>
      <c r="B13" s="24"/>
      <c r="C13" s="43"/>
      <c r="D13" s="43"/>
      <c r="E13" s="24"/>
      <c r="F13" s="25"/>
      <c r="G13" s="24"/>
    </row>
    <row r="14" spans="1:7" x14ac:dyDescent="0.35">
      <c r="A14" s="20">
        <v>12</v>
      </c>
      <c r="B14" s="24"/>
      <c r="C14" s="43"/>
      <c r="D14" s="43"/>
      <c r="E14" s="24"/>
      <c r="F14" s="25"/>
      <c r="G14" s="24"/>
    </row>
    <row r="15" spans="1:7" x14ac:dyDescent="0.35">
      <c r="A15" s="20">
        <v>13</v>
      </c>
      <c r="B15" s="24"/>
      <c r="C15" s="43"/>
      <c r="D15" s="43"/>
      <c r="E15" s="24"/>
      <c r="F15" s="25"/>
      <c r="G15" s="24"/>
    </row>
    <row r="16" spans="1:7" x14ac:dyDescent="0.35">
      <c r="A16" s="20">
        <v>14</v>
      </c>
      <c r="B16" s="24"/>
      <c r="C16" s="43"/>
      <c r="D16" s="43"/>
      <c r="E16" s="24"/>
      <c r="F16" s="25"/>
      <c r="G16" s="24"/>
    </row>
    <row r="17" spans="1:7" x14ac:dyDescent="0.35">
      <c r="A17" s="20">
        <v>15</v>
      </c>
      <c r="B17" s="24"/>
      <c r="C17" s="43"/>
      <c r="D17" s="43"/>
      <c r="E17" s="24"/>
      <c r="F17" s="25"/>
      <c r="G17" s="24"/>
    </row>
    <row r="18" spans="1:7" x14ac:dyDescent="0.35">
      <c r="A18" s="20">
        <v>16</v>
      </c>
      <c r="B18" s="24"/>
      <c r="C18" s="43"/>
      <c r="D18" s="43"/>
      <c r="E18" s="24"/>
      <c r="F18" s="25"/>
      <c r="G18" s="24"/>
    </row>
    <row r="19" spans="1:7" x14ac:dyDescent="0.35">
      <c r="A19" s="20">
        <v>17</v>
      </c>
      <c r="B19" s="24"/>
      <c r="C19" s="43"/>
      <c r="D19" s="43"/>
      <c r="E19" s="24"/>
      <c r="F19" s="25"/>
      <c r="G19" s="24"/>
    </row>
    <row r="20" spans="1:7" x14ac:dyDescent="0.35">
      <c r="A20" s="20">
        <v>18</v>
      </c>
      <c r="B20" s="24"/>
      <c r="C20" s="43"/>
      <c r="D20" s="43"/>
      <c r="E20" s="24"/>
      <c r="F20" s="25"/>
      <c r="G20" s="24"/>
    </row>
    <row r="21" spans="1:7" x14ac:dyDescent="0.35">
      <c r="A21" s="20">
        <v>19</v>
      </c>
      <c r="B21" s="24"/>
      <c r="C21" s="43"/>
      <c r="D21" s="43"/>
      <c r="E21" s="24"/>
      <c r="F21" s="25"/>
      <c r="G21" s="24"/>
    </row>
    <row r="22" spans="1:7" x14ac:dyDescent="0.35">
      <c r="A22" s="20">
        <v>20</v>
      </c>
      <c r="B22" s="24"/>
      <c r="C22" s="43"/>
      <c r="D22" s="43"/>
      <c r="E22" s="24"/>
      <c r="F22" s="25"/>
      <c r="G22" s="24"/>
    </row>
    <row r="23" spans="1:7" x14ac:dyDescent="0.35">
      <c r="A23" s="20">
        <v>21</v>
      </c>
      <c r="B23" s="24"/>
      <c r="C23" s="43"/>
      <c r="D23" s="43"/>
      <c r="E23" s="24"/>
      <c r="F23" s="25"/>
      <c r="G23" s="24"/>
    </row>
    <row r="24" spans="1:7" x14ac:dyDescent="0.35">
      <c r="A24" s="20">
        <v>22</v>
      </c>
      <c r="B24" s="24"/>
      <c r="C24" s="43"/>
      <c r="D24" s="43"/>
      <c r="E24" s="24"/>
      <c r="F24" s="25"/>
      <c r="G24" s="24"/>
    </row>
    <row r="25" spans="1:7" x14ac:dyDescent="0.35">
      <c r="A25" s="20">
        <v>23</v>
      </c>
      <c r="B25" s="24"/>
      <c r="C25" s="43"/>
      <c r="D25" s="43"/>
      <c r="E25" s="24"/>
      <c r="F25" s="25"/>
      <c r="G25" s="24"/>
    </row>
    <row r="26" spans="1:7" x14ac:dyDescent="0.35">
      <c r="A26" s="20">
        <v>24</v>
      </c>
      <c r="B26" s="24"/>
      <c r="C26" s="43"/>
      <c r="D26" s="43"/>
      <c r="E26" s="24"/>
      <c r="F26" s="25"/>
      <c r="G26" s="24"/>
    </row>
    <row r="27" spans="1:7" x14ac:dyDescent="0.35">
      <c r="A27" s="20">
        <v>25</v>
      </c>
      <c r="B27" s="24"/>
      <c r="C27" s="43"/>
      <c r="D27" s="43"/>
      <c r="E27" s="24"/>
      <c r="F27" s="25"/>
      <c r="G27" s="24"/>
    </row>
    <row r="28" spans="1:7" x14ac:dyDescent="0.35">
      <c r="A28" s="20">
        <v>26</v>
      </c>
      <c r="B28" s="24"/>
      <c r="C28" s="43"/>
      <c r="D28" s="43"/>
      <c r="E28" s="24"/>
      <c r="F28" s="25"/>
      <c r="G28" s="24"/>
    </row>
    <row r="29" spans="1:7" x14ac:dyDescent="0.35">
      <c r="A29" s="20">
        <v>27</v>
      </c>
      <c r="B29" s="24"/>
      <c r="C29" s="43"/>
      <c r="D29" s="43"/>
      <c r="E29" s="24"/>
      <c r="F29" s="25"/>
      <c r="G29" s="24"/>
    </row>
    <row r="30" spans="1:7" x14ac:dyDescent="0.35">
      <c r="A30" s="20">
        <v>28</v>
      </c>
      <c r="B30" s="24"/>
      <c r="C30" s="43"/>
      <c r="D30" s="43"/>
      <c r="E30" s="24"/>
      <c r="F30" s="25"/>
      <c r="G30" s="24"/>
    </row>
    <row r="31" spans="1:7" x14ac:dyDescent="0.35">
      <c r="A31" s="20">
        <v>29</v>
      </c>
      <c r="B31" s="24"/>
      <c r="C31" s="43"/>
      <c r="D31" s="43"/>
      <c r="E31" s="24"/>
      <c r="F31" s="25"/>
      <c r="G31" s="24"/>
    </row>
    <row r="32" spans="1:7" x14ac:dyDescent="0.35">
      <c r="A32" s="20">
        <v>30</v>
      </c>
      <c r="B32" s="24"/>
      <c r="C32" s="43"/>
      <c r="D32" s="43"/>
      <c r="E32" s="24"/>
      <c r="F32" s="25"/>
      <c r="G32" s="24"/>
    </row>
  </sheetData>
  <sheetProtection sheet="1" objects="1" scenarios="1"/>
  <mergeCells count="31">
    <mergeCell ref="C2:D2"/>
    <mergeCell ref="C3:D3"/>
    <mergeCell ref="C4:D4"/>
    <mergeCell ref="C28:D28"/>
    <mergeCell ref="C30:D30"/>
    <mergeCell ref="C29:D29"/>
    <mergeCell ref="C8:D8"/>
    <mergeCell ref="C9:D9"/>
    <mergeCell ref="C10:D10"/>
    <mergeCell ref="C5:D5"/>
    <mergeCell ref="C6:D6"/>
    <mergeCell ref="C7:D7"/>
    <mergeCell ref="C14:D14"/>
    <mergeCell ref="C15:D15"/>
    <mergeCell ref="C16:D16"/>
    <mergeCell ref="C11:D11"/>
    <mergeCell ref="C12:D12"/>
    <mergeCell ref="C13:D13"/>
    <mergeCell ref="C20:D20"/>
    <mergeCell ref="C21:D21"/>
    <mergeCell ref="C22:D22"/>
    <mergeCell ref="C17:D17"/>
    <mergeCell ref="C18:D18"/>
    <mergeCell ref="C19:D19"/>
    <mergeCell ref="C32:D32"/>
    <mergeCell ref="C26:D26"/>
    <mergeCell ref="C27:D27"/>
    <mergeCell ref="C31:D31"/>
    <mergeCell ref="C23:D23"/>
    <mergeCell ref="C24:D24"/>
    <mergeCell ref="C25:D25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1</vt:i4>
      </vt:variant>
    </vt:vector>
  </HeadingPairs>
  <TitlesOfParts>
    <vt:vector size="3" baseType="lpstr">
      <vt:lpstr>Blankett</vt:lpstr>
      <vt:lpstr>Förarlista</vt:lpstr>
      <vt:lpstr>Blankett!Utskriftsområde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Tobias Janson</dc:creator>
  <cp:lastModifiedBy>Thony Ahlgren</cp:lastModifiedBy>
  <cp:lastPrinted>2026-05-04T14:35:29Z</cp:lastPrinted>
  <dcterms:created xsi:type="dcterms:W3CDTF">2006-12-06T10:28:39Z</dcterms:created>
  <dcterms:modified xsi:type="dcterms:W3CDTF">2026-05-05T05:53:26Z</dcterms:modified>
</cp:coreProperties>
</file>